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<sst xmlns="http://schemas.openxmlformats.org/spreadsheetml/2006/main" xmlns:a="http://schemas.openxmlformats.org/drawingml/2006/main" xmlns:c="http://schemas.openxmlformats.org/drawingml/2006/chart" xmlns:co="http://ncloudtech.com" xmlns:m="http://schemas.openxmlformats.org/officeDocument/2006/math" xmlns:mc="http://schemas.openxmlformats.org/markup-compatibility/2006" xmlns:o="urn:schemas-microsoft-com:office:office" xmlns:p="http://schemas.openxmlformats.org/presentationml/2006/main" xmlns:pic="http://schemas.openxmlformats.org/drawingml/2006/picture" xmlns:r="http://schemas.openxmlformats.org/officeDocument/2006/relationships" xmlns:s="http://schemas.openxmlformats.org/officeDocument/2006/sharedTypes" xmlns:sl="http://schemas.openxmlformats.org/schemaLibrary/2006/main" xmlns:v="urn:schemas-microsoft-com:vml" xmlns:w="http://schemas.openxmlformats.org/wordprocessingml/2006/main" xmlns:w14="http://schemas.microsoft.com/office/word/2010/wordml" xmlns:w15="http://schemas.microsoft.com/office/word/2012/wordml" xmlns:wp="http://schemas.openxmlformats.org/drawingml/2006/wordprocessingDrawing" xmlns:wpg="http://schemas.microsoft.com/office/word/2010/wordprocessingGroup" xmlns:wps="http://schemas.microsoft.com/office/word/2010/wordprocessingShape" xmlns:x14="http://schemas.microsoft.com/office/spreadsheetml/2009/9/main" xmlns:xdr="http://schemas.openxmlformats.org/drawingml/2006/spreadsheetDrawing" xmlns:xm="http://schemas.microsoft.com/office/excel/2006/main" mc:Ignorable="co w14 x14 w15">
  <si>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</si>
  <si>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</si>
  <si>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</si>
  <si>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</si>
  <si>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</si>
  <si>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</si>
  <si>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</si>
  <si>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</si>
  <si>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</si>
  <si>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</si>
  <si>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</si>
  <si>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</si>
  <si>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</si>
  <si>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</si>
  <si>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</si>
  <si>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</si>
  <si>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</si>
  <si>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2 блюдо</t>
  </si>
  <si>
    <t>Гуляш (говядина)</t>
  </si>
  <si>
    <t xml:space="preserve"> гарнир</t>
  </si>
  <si>
    <t>Спагетти отварные с маслом</t>
  </si>
  <si>
    <t>Пельмени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</si>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</sst>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  <fill>
      <patternFill patternType="solid">
        <fgColor theme="9" tint="0.799981688894314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94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4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0" fillId="2" fontId="9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wrapText="true"/>
    </xf>
    <xf applyAlignment="true" applyBorder="true" applyFill="true" applyFont="true" applyNumberFormat="true" borderId="16" fillId="3" fontId="8" numFmtId="1000" quotePrefix="false">
      <alignment horizontal="center" wrapText="true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16" fillId="3" fontId="9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wrapText="true"/>
    </xf>
    <xf applyAlignment="true" applyBorder="true" applyFill="true" applyFont="true" applyNumberFormat="true" borderId="21" fillId="3" fontId="8" numFmtId="1000" quotePrefix="false">
      <alignment horizontal="center" wrapText="true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15" fillId="4" fontId="8" numFmtId="1000" quotePrefix="false">
      <alignment horizontal="center"/>
    </xf>
    <xf applyAlignment="true" applyBorder="true" applyFill="true" applyFont="true" applyNumberFormat="true" borderId="21" fillId="4" fontId="8" numFmtId="1000" quotePrefix="false">
      <alignment horizontal="center"/>
    </xf>
    <xf applyAlignment="true" applyBorder="true" applyFill="true" applyFont="true" applyNumberFormat="true" borderId="21" fillId="4" fontId="8" numFmtId="1000" quotePrefix="false">
      <alignment wrapText="true"/>
    </xf>
    <xf applyAlignment="true" applyBorder="true" applyFill="true" applyFont="true" applyNumberFormat="true" borderId="21" fillId="4" fontId="8" numFmtId="1000" quotePrefix="false">
      <alignment horizontal="center" wrapText="true"/>
    </xf>
    <xf applyAlignment="true" applyBorder="true" applyFill="true" applyFont="true" applyNumberFormat="true" borderId="18" fillId="4" fontId="9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/>
    </xf>
    <xf applyAlignment="true" applyBorder="true" applyFill="true" applyFont="true" applyNumberFormat="true" borderId="20" fillId="4" fontId="9" numFmtId="1000" quotePrefix="false">
      <alignment horizontal="center"/>
    </xf>
    <xf applyAlignment="true" applyBorder="true" applyFill="true" applyFont="true" applyNumberFormat="true" borderId="16" fillId="4" fontId="9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Border="true" applyFill="true" applyFont="true" applyNumberFormat="true" borderId="16" fillId="2" fontId="8" numFmtId="1000" quotePrefix="false"/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Border="true" applyFill="true" applyFont="true" applyNumberFormat="true" borderId="17" fillId="2" fontId="8" numFmtId="1000" quotePrefix="false"/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21" fillId="4" fontId="7" numFmtId="1000" quotePrefix="false">
      <alignment horizontal="left"/>
    </xf>
    <xf applyAlignment="true" applyBorder="true" applyFill="true" applyFont="true" applyNumberFormat="true" borderId="16" fillId="4" fontId="8" numFmtId="1000" quotePrefix="false">
      <alignment horizontal="center"/>
    </xf>
    <xf applyAlignment="true" applyBorder="true" applyFill="true" applyFont="true" applyNumberFormat="true" borderId="23" fillId="4" fontId="9" numFmtId="1000" quotePrefix="false">
      <alignment horizontal="center"/>
    </xf>
    <xf applyAlignment="true" applyBorder="true" applyFill="true" applyFont="true" applyNumberFormat="true" borderId="16" fillId="4" fontId="9" numFmtId="1001" quotePrefix="false">
      <alignment horizontal="center"/>
    </xf>
    <xf applyAlignment="true" applyBorder="true" applyFill="true" applyFont="true" applyNumberFormat="true" borderId="21" fillId="3" fontId="7" numFmtId="1000" quotePrefix="false">
      <alignment horizontal="left"/>
    </xf>
    <xf applyAlignment="true" applyBorder="true" applyFill="true" applyFont="true" applyNumberFormat="true" borderId="23" fillId="3" fontId="9" numFmtId="1000" quotePrefix="false">
      <alignment horizontal="center"/>
    </xf>
    <xf applyAlignment="true" applyBorder="true" applyFill="true" applyFont="true" applyNumberFormat="true" borderId="16" fillId="3" fontId="9" numFmtId="1001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center"/>
    </xf>
    <xf applyAlignment="true" applyBorder="true" applyFill="true" applyFont="true" applyNumberFormat="true" borderId="20" fillId="4" fontId="8" numFmtId="1000" quotePrefix="false">
      <alignment horizontal="center"/>
    </xf>
    <xf applyAlignment="true" applyBorder="true" applyFill="true" applyFont="true" applyNumberFormat="true" borderId="16" fillId="4" fontId="6" numFmtId="1001" quotePrefix="false">
      <alignment horizontal="center"/>
    </xf>
    <xf applyAlignment="true" applyBorder="true" applyFill="true" applyFont="true" applyNumberFormat="true" borderId="24" fillId="3" fontId="8" numFmtId="1000" quotePrefix="false">
      <alignment horizontal="center"/>
    </xf>
    <xf applyAlignment="true" applyBorder="true" applyFill="true" applyFont="true" applyNumberFormat="true" borderId="25" fillId="3" fontId="8" numFmtId="1000" quotePrefix="false">
      <alignment horizontal="center"/>
    </xf>
    <xf applyAlignment="true" applyBorder="true" applyFill="true" applyFont="true" applyNumberFormat="true" borderId="25" fillId="3" fontId="7" numFmtId="1000" quotePrefix="false">
      <alignment horizontal="left"/>
    </xf>
    <xf applyAlignment="true" applyBorder="true" applyFill="true" applyFont="true" applyNumberFormat="true" borderId="26" fillId="3" fontId="8" numFmtId="1000" quotePrefix="false">
      <alignment horizontal="center"/>
    </xf>
    <xf applyAlignment="true" applyBorder="true" applyFill="true" applyFont="true" applyNumberFormat="true" borderId="27" fillId="3" fontId="8" numFmtId="1000" quotePrefix="false">
      <alignment horizontal="center"/>
    </xf>
    <xf applyAlignment="true" applyBorder="true" applyFill="true" applyFont="true" applyNumberFormat="true" borderId="28" fillId="3" fontId="8" numFmtId="1000" quotePrefix="false">
      <alignment horizontal="center"/>
    </xf>
    <xf applyAlignment="true" applyBorder="true" applyFill="true" applyFont="true" applyNumberFormat="true" borderId="29" fillId="3" fontId="8" numFmtId="1000" quotePrefix="false">
      <alignment horizontal="center"/>
    </xf>
    <xf applyAlignment="true" applyBorder="true" applyFill="true" applyFont="true" applyNumberFormat="true" borderId="26" fillId="3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  <c r="I1" s="1" t="n"/>
      <c r="J1" s="1" t="n"/>
    </row>
    <row outlineLevel="0" r="2">
      <c r="A2" s="3" t="s">
        <v>0</v>
      </c>
      <c r="B2" s="4" t="s">
        <v>1</v>
      </c>
      <c r="C2" s="3" t="n"/>
      <c r="D2" s="3" t="n"/>
      <c r="E2" s="5" t="s">
        <v>2</v>
      </c>
      <c r="F2" s="4" t="n">
        <v>20</v>
      </c>
      <c r="G2" s="6" t="n">
        <v>44974</v>
      </c>
      <c r="H2" s="1" t="n"/>
      <c r="I2" s="1" t="n"/>
      <c r="J2" s="7" t="n"/>
    </row>
    <row outlineLevel="0" r="3">
      <c r="A3" s="8" t="n"/>
      <c r="B3" s="9" t="n"/>
      <c r="C3" s="8" t="n"/>
      <c r="D3" s="8" t="n"/>
      <c r="E3" s="8" t="n"/>
      <c r="F3" s="8" t="n"/>
      <c r="G3" s="8" t="n"/>
      <c r="H3" s="8" t="n"/>
      <c r="I3" s="8" t="n"/>
      <c r="J3" s="8" t="n"/>
    </row>
    <row outlineLevel="0" r="4">
      <c r="A4" s="10" t="s">
        <v>3</v>
      </c>
      <c r="B4" s="11" t="s">
        <v>4</v>
      </c>
      <c r="C4" s="10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/>
      <c r="I4" s="14" t="s"/>
      <c r="J4" s="11" t="s">
        <v>10</v>
      </c>
    </row>
    <row outlineLevel="0" r="5">
      <c r="A5" s="15" t="s"/>
      <c r="B5" s="16" t="s"/>
      <c r="C5" s="15" t="s"/>
      <c r="D5" s="17" t="s"/>
      <c r="E5" s="17" t="s"/>
      <c r="F5" s="17" t="s"/>
      <c r="G5" s="18" t="s">
        <v>11</v>
      </c>
      <c r="H5" s="12" t="s">
        <v>12</v>
      </c>
      <c r="I5" s="19" t="s">
        <v>13</v>
      </c>
      <c r="J5" s="16" t="s"/>
    </row>
    <row outlineLevel="0" r="6">
      <c r="A6" s="20" t="s">
        <v>14</v>
      </c>
      <c r="B6" s="21" t="n">
        <v>9</v>
      </c>
      <c r="C6" s="22" t="s">
        <v>15</v>
      </c>
      <c r="D6" s="23" t="s">
        <v>16</v>
      </c>
      <c r="E6" s="24" t="n">
        <v>60</v>
      </c>
      <c r="F6" s="22" t="n">
        <v>5.66</v>
      </c>
      <c r="G6" s="25" t="n">
        <v>1.26</v>
      </c>
      <c r="H6" s="26" t="n">
        <v>4.26</v>
      </c>
      <c r="I6" s="27" t="n">
        <v>7.26</v>
      </c>
      <c r="J6" s="28" t="n">
        <v>72.48</v>
      </c>
    </row>
    <row outlineLevel="0" r="7">
      <c r="A7" s="29" t="n"/>
      <c r="B7" s="30" t="n">
        <v>89</v>
      </c>
      <c r="C7" s="31" t="s">
        <v>17</v>
      </c>
      <c r="D7" s="32" t="s">
        <v>18</v>
      </c>
      <c r="E7" s="33" t="n">
        <v>90</v>
      </c>
      <c r="F7" s="34" t="n">
        <v>55.1</v>
      </c>
      <c r="G7" s="35" t="n">
        <v>18.13</v>
      </c>
      <c r="H7" s="36" t="n">
        <v>17.05</v>
      </c>
      <c r="I7" s="37" t="n">
        <v>3.69</v>
      </c>
      <c r="J7" s="38" t="n">
        <v>240.96</v>
      </c>
    </row>
    <row outlineLevel="0" r="8">
      <c r="A8" s="29" t="n"/>
      <c r="B8" s="30" t="n">
        <v>65</v>
      </c>
      <c r="C8" s="31" t="s">
        <v>19</v>
      </c>
      <c r="D8" s="39" t="s">
        <v>20</v>
      </c>
      <c r="E8" s="40" t="n">
        <v>150</v>
      </c>
      <c r="F8" s="41" t="n">
        <v>7.05</v>
      </c>
      <c r="G8" s="35" t="n">
        <v>6.45</v>
      </c>
      <c r="H8" s="36" t="n">
        <v>4.05</v>
      </c>
      <c r="I8" s="37" t="n">
        <v>40.2</v>
      </c>
      <c r="J8" s="38" t="n">
        <v>223.65</v>
      </c>
    </row>
    <row outlineLevel="0" r="9">
      <c r="A9" s="29" t="n"/>
      <c r="B9" s="42" t="n">
        <v>249</v>
      </c>
      <c r="C9" s="43" t="s">
        <v>17</v>
      </c>
      <c r="D9" s="44" t="s">
        <v>21</v>
      </c>
      <c r="E9" s="45" t="n">
        <v>210</v>
      </c>
      <c r="F9" s="43" t="n"/>
      <c r="G9" s="46" t="n">
        <v>16.96</v>
      </c>
      <c r="H9" s="47" t="n">
        <v>24.612</v>
      </c>
      <c r="I9" s="48" t="n">
        <v>31.122</v>
      </c>
      <c r="J9" s="49" t="n">
        <v>416.03</v>
      </c>
    </row>
    <row outlineLevel="0" r="10">
      <c r="A10" s="29" t="n"/>
      <c r="B10" s="50" t="n">
        <v>107</v>
      </c>
      <c r="C10" s="51" t="s">
        <v>22</v>
      </c>
      <c r="D10" s="52" t="s">
        <v>23</v>
      </c>
      <c r="E10" s="53" t="n">
        <v>200</v>
      </c>
      <c r="F10" s="50" t="n">
        <v>4.41</v>
      </c>
      <c r="G10" s="54" t="n">
        <v>0.8</v>
      </c>
      <c r="H10" s="55" t="n">
        <v>0.2</v>
      </c>
      <c r="I10" s="56" t="n">
        <v>23.2</v>
      </c>
      <c r="J10" s="57" t="n">
        <v>94.4</v>
      </c>
    </row>
    <row outlineLevel="0" r="11">
      <c r="A11" s="58" t="n"/>
      <c r="B11" s="59" t="n">
        <v>119</v>
      </c>
      <c r="C11" s="50" t="s">
        <v>24</v>
      </c>
      <c r="D11" s="60" t="s">
        <v>25</v>
      </c>
      <c r="E11" s="61" t="n">
        <v>30</v>
      </c>
      <c r="F11" s="62" t="n">
        <v>1.62</v>
      </c>
      <c r="G11" s="63" t="n">
        <v>2.13</v>
      </c>
      <c r="H11" s="64" t="n">
        <v>0.21</v>
      </c>
      <c r="I11" s="65" t="n">
        <v>13.26</v>
      </c>
      <c r="J11" s="66" t="n">
        <v>72</v>
      </c>
    </row>
    <row outlineLevel="0" r="12">
      <c r="A12" s="29" t="n"/>
      <c r="B12" s="67" t="n">
        <v>120</v>
      </c>
      <c r="C12" s="51" t="s">
        <v>26</v>
      </c>
      <c r="D12" s="68" t="s">
        <v>27</v>
      </c>
      <c r="E12" s="51" t="n">
        <v>40</v>
      </c>
      <c r="F12" s="69" t="n">
        <v>1.07</v>
      </c>
      <c r="G12" s="70" t="n">
        <v>2.64</v>
      </c>
      <c r="H12" s="55" t="n">
        <v>0.48</v>
      </c>
      <c r="I12" s="71" t="n">
        <v>16.08</v>
      </c>
      <c r="J12" s="72" t="n">
        <v>79.2</v>
      </c>
    </row>
    <row outlineLevel="0" r="13">
      <c r="A13" s="29" t="n"/>
      <c r="B13" s="73" t="n"/>
      <c r="C13" s="43" t="n"/>
      <c r="D13" s="74" t="s">
        <v>28</v>
      </c>
      <c r="E13" s="43" t="n">
        <f aca="false" ca="false" dt2D="false" dtr="false" t="normal">E6+E9+E10+E11+E12</f>
        <v>540</v>
      </c>
      <c r="F13" s="75" t="n"/>
      <c r="G13" s="76" t="n">
        <f aca="false" ca="false" dt2D="false" dtr="false" t="normal">G6+G9+G10+G11+G12</f>
        <v>23.79</v>
      </c>
      <c r="H13" s="47" t="n">
        <f aca="false" ca="false" dt2D="false" dtr="false" t="normal">H6+H9+H10+H11+H12</f>
        <v>29.762</v>
      </c>
      <c r="I13" s="48" t="n">
        <f aca="false" ca="false" dt2D="false" dtr="false" t="normal">I6+I9+I10+I11+I12</f>
        <v>90.922</v>
      </c>
      <c r="J13" s="77" t="n">
        <f aca="false" ca="false" dt2D="false" dtr="false" t="normal">J6+J9+J10+J11+J12</f>
        <v>734.11</v>
      </c>
    </row>
    <row outlineLevel="0" r="14">
      <c r="A14" s="29" t="n"/>
      <c r="B14" s="34" t="n"/>
      <c r="C14" s="41" t="n"/>
      <c r="D14" s="78" t="s">
        <v>28</v>
      </c>
      <c r="E14" s="41" t="n">
        <f aca="false" ca="false" dt2D="false" dtr="false" t="normal">E6+E7+E8+E10+E11+E12</f>
        <v>570</v>
      </c>
      <c r="F14" s="31" t="n"/>
      <c r="G14" s="79" t="n">
        <f aca="false" ca="false" dt2D="false" dtr="false" t="normal">G6+G7+G8+G10+G11+G12</f>
        <v>31.41</v>
      </c>
      <c r="H14" s="36" t="n">
        <f aca="false" ca="false" dt2D="false" dtr="false" t="normal">H6+H7+H8+H10+H11+H12</f>
        <v>26.25</v>
      </c>
      <c r="I14" s="37" t="n">
        <f aca="false" ca="false" dt2D="false" dtr="false" t="normal">I6+I7+I8+I10+I11+I12</f>
        <v>103.69</v>
      </c>
      <c r="J14" s="80" t="n">
        <f aca="false" ca="false" dt2D="false" dtr="false" t="normal">J6+J7+J8+J10+J11+J12</f>
        <v>782.69</v>
      </c>
    </row>
    <row outlineLevel="0" r="15">
      <c r="A15" s="29" t="n"/>
      <c r="B15" s="73" t="n"/>
      <c r="C15" s="43" t="n"/>
      <c r="D15" s="74" t="s">
        <v>29</v>
      </c>
      <c r="E15" s="81" t="n"/>
      <c r="F15" s="75" t="n"/>
      <c r="G15" s="82" t="n"/>
      <c r="H15" s="83" t="n"/>
      <c r="I15" s="84" t="n"/>
      <c r="J15" s="85" t="n">
        <f aca="false" ca="false" dt2D="false" dtr="false" t="normal">J13/23.5</f>
        <v>31.2387234042553</v>
      </c>
    </row>
    <row outlineLevel="0" r="16">
      <c r="A16" s="29" t="n"/>
      <c r="B16" s="86" t="n"/>
      <c r="C16" s="87" t="n"/>
      <c r="D16" s="88" t="s">
        <v>29</v>
      </c>
      <c r="E16" s="87" t="n"/>
      <c r="F16" s="89" t="n"/>
      <c r="G16" s="90" t="n"/>
      <c r="H16" s="91" t="n"/>
      <c r="I16" s="92" t="n"/>
      <c r="J16" s="93" t="n">
        <f aca="false" ca="false" dt2D="false" dtr="false" t="normal">J14/23.5</f>
        <v>33.3059574468085</v>
      </c>
    </row>
  </sheetData>
  <mergeCells count="8">
    <mergeCell ref="J4:J5"/>
    <mergeCell ref="G4:I4"/>
    <mergeCell ref="F4:F5"/>
    <mergeCell ref="E4:E5"/>
    <mergeCell ref="D4:D5"/>
    <mergeCell ref="C4:C5"/>
    <mergeCell ref="B4:B5"/>
    <mergeCell ref="A4:A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2023-02-16T04:47:58Z</dcterms:modified>
</cp:coreProperties>
</file>