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10 ноября 2023" sheetId="1" r:id="rId1"/>
  </sheets>
  <calcPr calcId="15251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<sst xmlns="http://schemas.openxmlformats.org/spreadsheetml/2006/main" count="38" uniqueCount="37">
  <si>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</si>
  <si>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</si>
  <si>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</si>
  <si>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</si>
  <si>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</si>
  <si>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</si>
  <si>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</si>
  <si>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</si>
  <si>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</si>
  <si>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</si>
  <si>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</si>
  <si>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</si>
  <si>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</si>
  <si>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</si>
  <si>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</si>
  <si>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</si>
  <si>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</si>
  <si>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</si>
  <si>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</si>
  <si>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</si>
  <si>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</si>
  <si>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</si>
  <si>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</si>
  <si>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итого</t>
  </si>
  <si>
    <t>закуска</t>
  </si>
  <si>
    <t>напиток</t>
  </si>
  <si>
    <t>Директор</t>
  </si>
  <si>
    <t>МБОУ "Поломошинская СОШ Ямо"</t>
  </si>
  <si>
    <t>Наумова Ю.А.</t>
  </si>
  <si>
    <t>14 ноября</t>
  </si>
  <si>
    <t>Икра овощная</t>
  </si>
  <si>
    <t xml:space="preserve">Биточек мясной под сырной шапкой </t>
  </si>
  <si>
    <t>гарнир</t>
  </si>
  <si>
    <t>картофель запеченый</t>
  </si>
  <si>
    <t>Напиток  плодово-ягодный витаминизированный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</si>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</sst>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mbria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I6" sqref="I6"/>
    </sheetView>
  </sheetViews>
  <sheetFormatPr defaultRowHeight="14.25"/>
  <cols>
    <col min="5" max="5" width="24.125" customWidth="1"/>
    <col min="6" max="6" width="8.125" customWidth="1"/>
    <col min="10" max="10" width="10.5" customWidth="1"/>
  </cols>
  <sheetData>
    <row r="1" spans="1:12">
      <c r="A1" s="1" t="s">
        <v>0</v>
      </c>
      <c r="B1" s="2"/>
      <c r="C1" s="35" t="s">
        <v>27</v>
      </c>
      <c r="D1" s="36"/>
      <c r="E1" s="36"/>
      <c r="F1" s="3" t="s">
        <v>1</v>
      </c>
      <c r="G1" s="2" t="s">
        <v>2</v>
      </c>
      <c r="H1" s="37" t="s">
        <v>26</v>
      </c>
      <c r="I1" s="37"/>
      <c r="J1" s="37"/>
      <c r="K1" s="3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7" t="s">
        <v>28</v>
      </c>
      <c r="I2" s="37"/>
      <c r="J2" s="37"/>
      <c r="K2" s="3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8" t="s">
        <v>29</v>
      </c>
      <c r="I3" s="39"/>
      <c r="J3" s="39"/>
      <c r="K3" s="39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>
      <c r="A6" s="12">
        <v>3</v>
      </c>
      <c r="B6" s="13">
        <v>2</v>
      </c>
      <c r="C6" s="14" t="s">
        <v>20</v>
      </c>
      <c r="D6" s="33" t="s">
        <v>21</v>
      </c>
      <c r="E6" s="15" t="s">
        <v>31</v>
      </c>
      <c r="F6" s="16">
        <v>90</v>
      </c>
      <c r="G6" s="16">
        <v>16.13</v>
      </c>
      <c r="H6" s="16">
        <v>14.75</v>
      </c>
      <c r="I6" s="16">
        <v>7.18</v>
      </c>
      <c r="J6" s="16">
        <v>227.13</v>
      </c>
      <c r="K6" s="17"/>
      <c r="L6" s="16">
        <v>49.8</v>
      </c>
    </row>
    <row r="7" spans="1:12">
      <c r="A7" s="18"/>
      <c r="B7" s="19"/>
      <c r="C7" s="20"/>
      <c r="D7" s="40" t="s">
        <v>32</v>
      </c>
      <c r="E7" s="41" t="s">
        <v>33</v>
      </c>
      <c r="F7" s="42">
        <v>150</v>
      </c>
      <c r="G7" s="42">
        <v>3.31</v>
      </c>
      <c r="H7" s="42">
        <v>5.56</v>
      </c>
      <c r="I7" s="42">
        <v>25.99</v>
      </c>
      <c r="J7" s="42">
        <v>167.07</v>
      </c>
      <c r="K7" s="43"/>
      <c r="L7" s="42">
        <v>11.18</v>
      </c>
    </row>
    <row r="8" spans="1:12" ht="25.5">
      <c r="A8" s="18"/>
      <c r="B8" s="19"/>
      <c r="C8" s="20"/>
      <c r="D8" s="25" t="s">
        <v>25</v>
      </c>
      <c r="E8" s="22" t="s">
        <v>34</v>
      </c>
      <c r="F8" s="23">
        <v>200</v>
      </c>
      <c r="G8" s="23">
        <v>0</v>
      </c>
      <c r="H8" s="23">
        <v>0</v>
      </c>
      <c r="I8" s="23">
        <v>14.4</v>
      </c>
      <c r="J8" s="23">
        <v>58.4</v>
      </c>
      <c r="K8" s="24"/>
      <c r="L8" s="23">
        <v>5.87</v>
      </c>
    </row>
    <row r="9" spans="1:12">
      <c r="A9" s="18"/>
      <c r="B9" s="19"/>
      <c r="C9" s="20"/>
      <c r="D9" s="25" t="s">
        <v>22</v>
      </c>
      <c r="E9" s="22" t="s">
        <v>35</v>
      </c>
      <c r="F9" s="23">
        <v>20</v>
      </c>
      <c r="G9" s="23">
        <v>1.52</v>
      </c>
      <c r="H9" s="23">
        <v>0.16</v>
      </c>
      <c r="I9" s="23">
        <v>9.84</v>
      </c>
      <c r="J9" s="23">
        <v>47</v>
      </c>
      <c r="K9" s="24"/>
      <c r="L9" s="23">
        <v>1.27</v>
      </c>
    </row>
    <row r="10" spans="1:12">
      <c r="A10" s="18"/>
      <c r="B10" s="19"/>
      <c r="C10" s="20"/>
      <c r="D10" s="25" t="s">
        <v>22</v>
      </c>
      <c r="E10" s="22" t="s">
        <v>36</v>
      </c>
      <c r="F10" s="23">
        <v>20</v>
      </c>
      <c r="G10" s="23">
        <v>1.32</v>
      </c>
      <c r="H10" s="23">
        <v>0.24</v>
      </c>
      <c r="I10" s="23">
        <v>8.0399999999999991</v>
      </c>
      <c r="J10" s="23">
        <v>39.6</v>
      </c>
      <c r="K10" s="24"/>
      <c r="L10" s="23">
        <v>1.28</v>
      </c>
    </row>
    <row r="11" spans="1:12">
      <c r="A11" s="18"/>
      <c r="B11" s="19"/>
      <c r="C11" s="20"/>
      <c r="D11" s="25" t="s">
        <v>24</v>
      </c>
      <c r="E11" s="22" t="s">
        <v>30</v>
      </c>
      <c r="F11" s="23">
        <v>60</v>
      </c>
      <c r="G11" s="23">
        <v>1.02</v>
      </c>
      <c r="H11" s="23">
        <v>7.98</v>
      </c>
      <c r="I11" s="23">
        <v>3.05</v>
      </c>
      <c r="J11" s="23">
        <v>88.8</v>
      </c>
      <c r="K11" s="24"/>
      <c r="L11" s="23">
        <v>7.5</v>
      </c>
    </row>
    <row r="12" spans="1:12">
      <c r="A12" s="18"/>
      <c r="B12" s="19"/>
      <c r="C12" s="20"/>
      <c r="D12" s="21"/>
      <c r="E12" s="34"/>
      <c r="F12" s="23"/>
      <c r="G12" s="23"/>
      <c r="H12" s="23"/>
      <c r="I12" s="23"/>
      <c r="J12" s="23"/>
      <c r="K12" s="24"/>
      <c r="L12" s="23"/>
    </row>
    <row r="13" spans="1:12">
      <c r="A13" s="18"/>
      <c r="B13" s="19"/>
      <c r="C13" s="20"/>
      <c r="D13" s="21"/>
      <c r="E13" s="22"/>
      <c r="F13" s="23"/>
      <c r="G13" s="23"/>
      <c r="H13" s="23"/>
      <c r="I13" s="23"/>
      <c r="J13" s="23"/>
      <c r="K13" s="24"/>
      <c r="L13" s="23"/>
    </row>
    <row r="14" spans="1:12">
      <c r="A14" s="26"/>
      <c r="B14" s="27"/>
      <c r="C14" s="28"/>
      <c r="D14" s="29" t="s">
        <v>23</v>
      </c>
      <c r="E14" s="30"/>
      <c r="F14" s="31">
        <f>SUM(F6:F13)</f>
        <v>540</v>
      </c>
      <c r="G14" s="31">
        <f>SUM(G6:G13)</f>
        <v>23.299999999999997</v>
      </c>
      <c r="H14" s="31">
        <f>SUM(H6:H13)</f>
        <v>28.689999999999998</v>
      </c>
      <c r="I14" s="31">
        <f>SUM(I6:I13)</f>
        <v>68.499999999999986</v>
      </c>
      <c r="J14" s="31">
        <f>SUM(J6:J13)</f>
        <v>627.99999999999989</v>
      </c>
      <c r="K14" s="32"/>
      <c r="L14" s="31">
        <f t="shared" ref="L14" si="0">SUM(L6:L13)</f>
        <v>76.899999999999991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ноября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2023-11-11T09:07:31Z</dcterms:modified>
</cp:coreProperties>
</file>